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3B8330E4-9A91-40A9-89FB-0F08AAF99B5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<sst xmlns="http://schemas.openxmlformats.org/spreadsheetml/2006/main" count="54" uniqueCount="54">
  <si>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</si>
  <si>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</si>
  <si>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</si>
  <si>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</si>
  <si>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</si>
  <si>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</si>
  <si>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</si>
  <si>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</si>
  <si>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</si>
  <si>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</si>
  <si>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</si>
  <si>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</si>
  <si>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</si>
  <si>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</si>
  <si>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</si>
  <si>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</si>
  <si>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</si>
  <si>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</si>
  <si>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</si>
  <si>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</si>
  <si>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</si>
  <si>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</si>
  <si>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</si>
  <si>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</si>
  <si>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</si>
  <si>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</si>
  <si>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</si>
  <si>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</si>
  <si>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</si>
  <si>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</si>
  <si>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</si>
  <si>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</si>
  <si>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</si>
  <si>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</si>
  <si>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</si>
  <si>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</si>
  <si>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</si>
  <si>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</si>
  <si>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</si>
  <si>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</si>
  <si>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</si>
  <si>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</si>
  <si>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</si>
  <si>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</si>
  <si>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</si>
  <si>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</si>
  <si>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</si>
  <si>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</si>
  <si>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</si>
  <si>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</si>
  <si>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</si>
  <si>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</si>
  <si>
    <t>JUNTA RURAL DE AGUA POTABLE DE COL. HIDALGO</t>
  </si>
  <si>
    <t>Del 01 de enero al 31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</si>
</sst>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3" zoomScale="91" zoomScaleNormal="91" workbookViewId="0">
      <selection activeCell="K53" sqref="K53"/>
    </sheetView>
  </sheetViews>
  <sheetFormatPr baseColWidth="10" defaultColWidth="11.5703125" defaultRowHeight="15" x14ac:dyDescent="0.25"/>
  <cols>
    <col min="1" max="1" width="0.42578125" style="1" customWidth="1"/>
    <col min="2" max="2" width="38.7109375" style="1" customWidth="1"/>
    <col min="3" max="3" width="12.5703125" style="1" customWidth="1"/>
    <col min="4" max="4" width="11.28515625" style="1" customWidth="1"/>
    <col min="5" max="5" width="12.85546875" style="1" customWidth="1"/>
    <col min="6" max="6" width="13.140625" style="1" customWidth="1"/>
    <col min="7" max="7" width="13.28515625" style="1" customWidth="1"/>
    <col min="8" max="8" width="12.7109375" style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8" t="s">
        <v>52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" customHeight="1" thickBot="1" x14ac:dyDescent="0.3">
      <c r="B5" s="35" t="s">
        <v>53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9.5" customHeight="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2048411</v>
      </c>
      <c r="D20" s="8">
        <f>SUM(D21:D27)</f>
        <v>208195</v>
      </c>
      <c r="E20" s="8">
        <f t="shared" ref="E20:E27" si="2">C20+D20</f>
        <v>2256606</v>
      </c>
      <c r="F20" s="8">
        <f>SUM(F21:F27)</f>
        <v>1809300</v>
      </c>
      <c r="G20" s="8">
        <f>SUM(G21:G27)</f>
        <v>1794904</v>
      </c>
      <c r="H20" s="8">
        <f t="shared" ref="H20:H27" si="3">E20-F20</f>
        <v>447306</v>
      </c>
    </row>
    <row r="21" spans="2:8" x14ac:dyDescent="0.25">
      <c r="B21" s="12" t="s">
        <v>23</v>
      </c>
      <c r="C21" s="15">
        <v>0</v>
      </c>
      <c r="D21" s="15">
        <v>208195</v>
      </c>
      <c r="E21" s="17">
        <f t="shared" si="2"/>
        <v>208195</v>
      </c>
      <c r="F21" s="15">
        <v>5040</v>
      </c>
      <c r="G21" s="15">
        <v>5040</v>
      </c>
      <c r="H21" s="17">
        <f t="shared" si="3"/>
        <v>203155</v>
      </c>
    </row>
    <row r="22" spans="2:8" x14ac:dyDescent="0.25">
      <c r="B22" s="12" t="s">
        <v>24</v>
      </c>
      <c r="C22" s="15">
        <v>2048411</v>
      </c>
      <c r="D22" s="15">
        <v>0</v>
      </c>
      <c r="E22" s="17">
        <f t="shared" si="2"/>
        <v>2048411</v>
      </c>
      <c r="F22" s="15">
        <v>1804260</v>
      </c>
      <c r="G22" s="15">
        <v>1789864</v>
      </c>
      <c r="H22" s="17">
        <f t="shared" si="3"/>
        <v>244151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ht="21" customHeight="1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2048411</v>
      </c>
      <c r="D46" s="9">
        <f>SUM(D40,D29,D20,D10)</f>
        <v>208195</v>
      </c>
      <c r="E46" s="9">
        <f>C46+D46</f>
        <v>2256606</v>
      </c>
      <c r="F46" s="9">
        <f>SUM(F40,F29,F10,F20)</f>
        <v>1809300</v>
      </c>
      <c r="G46" s="9">
        <f>SUM(G40,G29,G20,G10)</f>
        <v>1794904</v>
      </c>
      <c r="H46" s="9">
        <f>E46-F46</f>
        <v>447306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23" t="s">
        <v>45</v>
      </c>
    </row>
    <row r="49" spans="2:8" s="23" customFormat="1" x14ac:dyDescent="0.25"/>
    <row r="50" spans="2:8" s="23" customFormat="1" x14ac:dyDescent="0.25"/>
    <row r="51" spans="2:8" s="23" customFormat="1" x14ac:dyDescent="0.25"/>
    <row r="52" spans="2:8" s="23" customFormat="1" x14ac:dyDescent="0.25">
      <c r="B52" s="22" t="s">
        <v>46</v>
      </c>
      <c r="F52" s="22" t="s">
        <v>49</v>
      </c>
      <c r="G52" s="22"/>
      <c r="H52" s="22"/>
    </row>
    <row r="53" spans="2:8" s="23" customFormat="1" ht="18" customHeight="1" x14ac:dyDescent="0.25">
      <c r="B53" s="22" t="s">
        <v>50</v>
      </c>
      <c r="C53" s="22"/>
      <c r="F53" s="27" t="s">
        <v>47</v>
      </c>
      <c r="H53" s="22"/>
    </row>
    <row r="54" spans="2:8" s="23" customFormat="1" x14ac:dyDescent="0.25">
      <c r="B54" s="27" t="s">
        <v>51</v>
      </c>
      <c r="C54" s="22"/>
      <c r="F54" s="27" t="s">
        <v>48</v>
      </c>
      <c r="H54" s="22"/>
    </row>
    <row r="55" spans="2:8" s="23" customFormat="1" ht="15" customHeight="1" x14ac:dyDescent="0.25"/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" right="0" top="0" bottom="0" header="0" footer="0"/>
  <pageSetup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2024-01-30T03:44:05Z</cp:lastPrinted>
  <dcterms:created xsi:type="dcterms:W3CDTF">2019-12-05T18:14:36Z</dcterms:created>
  <dcterms:modified xsi:type="dcterms:W3CDTF">2024-01-30T03:46:57Z</dcterms:modified>
</cp:coreProperties>
</file>